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<sst xmlns="http://schemas.openxmlformats.org/spreadsheetml/2006/main" count="184" uniqueCount="90">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</sst>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L65" sqref="L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1" customFormat="1" ht="13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1" customFormat="1" ht="13.5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>
        <v>4.16</v>
      </c>
      <c r="L8" s="79"/>
      <c r="M8" s="96"/>
      <c r="N8" s="79"/>
      <c r="O8" s="79"/>
      <c r="P8" s="81">
        <f>SUM(D8:O8)</f>
        <v>28.52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>
        <v>7.28</v>
      </c>
      <c r="L9" s="82"/>
      <c r="M9" s="97"/>
      <c r="N9" s="113"/>
      <c r="O9" s="135"/>
      <c r="P9" s="84">
        <f aca="true" t="shared" si="0" ref="P9:P23">SUM(D9:O9)</f>
        <v>52.96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>
        <v>7</v>
      </c>
      <c r="L10" s="140"/>
      <c r="M10" s="98"/>
      <c r="N10" s="78"/>
      <c r="O10" s="78"/>
      <c r="P10" s="88">
        <f t="shared" si="0"/>
        <v>35.4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>
        <v>2.6</v>
      </c>
      <c r="K11" s="135">
        <v>2.6</v>
      </c>
      <c r="L11" s="151"/>
      <c r="M11" s="141"/>
      <c r="N11" s="129"/>
      <c r="O11" s="129"/>
      <c r="P11" s="84">
        <f t="shared" si="0"/>
        <v>31.200000000000003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>
        <v>5.52</v>
      </c>
      <c r="L12" s="138"/>
      <c r="M12" s="99"/>
      <c r="N12" s="85"/>
      <c r="O12" s="85"/>
      <c r="P12" s="89">
        <f t="shared" si="0"/>
        <v>39.980000000000004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>
        <v>7.12</v>
      </c>
      <c r="L13" s="152"/>
      <c r="M13" s="97"/>
      <c r="N13" s="114"/>
      <c r="O13" s="114"/>
      <c r="P13" s="90">
        <f t="shared" si="0"/>
        <v>39.199999999999996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>
        <v>9.17</v>
      </c>
      <c r="L14" s="78"/>
      <c r="M14" s="98"/>
      <c r="N14" s="78"/>
      <c r="O14" s="78"/>
      <c r="P14" s="91">
        <f t="shared" si="0"/>
        <v>42.56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>
        <v>5.8</v>
      </c>
      <c r="L15" s="135"/>
      <c r="M15" s="97"/>
      <c r="N15" s="115"/>
      <c r="O15" s="135"/>
      <c r="P15" s="90">
        <f t="shared" si="0"/>
        <v>33.24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>
        <v>6.32</v>
      </c>
      <c r="L16" s="139"/>
      <c r="M16" s="98"/>
      <c r="N16" s="78"/>
      <c r="O16" s="78"/>
      <c r="P16" s="91">
        <f>SUM(D16:O16)</f>
        <v>46.68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>
        <v>5.16</v>
      </c>
      <c r="L17" s="152"/>
      <c r="M17" s="97"/>
      <c r="N17" s="116"/>
      <c r="O17" s="116"/>
      <c r="P17" s="90">
        <f>SUM(D17:O17)</f>
        <v>37.760000000000005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>
        <v>6.32</v>
      </c>
      <c r="L18" s="139"/>
      <c r="M18" s="98"/>
      <c r="N18" s="78"/>
      <c r="O18" s="78"/>
      <c r="P18" s="91">
        <f t="shared" si="0"/>
        <v>38.8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>
        <v>5.52</v>
      </c>
      <c r="L19" s="153"/>
      <c r="M19" s="97"/>
      <c r="N19" s="117"/>
      <c r="O19" s="117"/>
      <c r="P19" s="90">
        <f t="shared" si="0"/>
        <v>39.47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>
        <v>9.68</v>
      </c>
      <c r="L20" s="139"/>
      <c r="M20" s="98"/>
      <c r="N20" s="78"/>
      <c r="O20" s="78"/>
      <c r="P20" s="91">
        <f t="shared" si="0"/>
        <v>41.72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>
        <v>4.4</v>
      </c>
      <c r="L21" s="153"/>
      <c r="M21" s="97"/>
      <c r="N21" s="118"/>
      <c r="O21" s="118"/>
      <c r="P21" s="90">
        <f t="shared" si="0"/>
        <v>35.32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>
        <v>6.08</v>
      </c>
      <c r="L22" s="78"/>
      <c r="M22" s="98"/>
      <c r="N22" s="78"/>
      <c r="O22" s="78"/>
      <c r="P22" s="91">
        <f t="shared" si="0"/>
        <v>42.12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>
        <v>3.84</v>
      </c>
      <c r="L23" s="82"/>
      <c r="M23" s="97"/>
      <c r="N23" s="119"/>
      <c r="O23" s="119"/>
      <c r="P23" s="90">
        <f t="shared" si="0"/>
        <v>37.760000000000005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>
        <v>4.93</v>
      </c>
      <c r="L24" s="85"/>
      <c r="M24" s="99"/>
      <c r="N24" s="85"/>
      <c r="O24" s="85"/>
      <c r="P24" s="92">
        <f>SUM(D24:O24)</f>
        <v>44.28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>
        <v>4.03</v>
      </c>
      <c r="L25" s="82"/>
      <c r="M25" s="97"/>
      <c r="N25" s="120"/>
      <c r="O25" s="120"/>
      <c r="P25" s="84">
        <f aca="true" t="shared" si="1" ref="P25:P30">SUM(D25:O25)</f>
        <v>51.59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>
        <v>6.65</v>
      </c>
      <c r="L26" s="93"/>
      <c r="M26" s="100"/>
      <c r="N26" s="93"/>
      <c r="O26" s="93"/>
      <c r="P26" s="88">
        <f>SUM(D26:O26)</f>
        <v>46.44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>
        <v>5.62</v>
      </c>
      <c r="L27" s="83"/>
      <c r="M27" s="97"/>
      <c r="N27" s="121"/>
      <c r="O27" s="121"/>
      <c r="P27" s="94">
        <f>SUM(D27:O27)</f>
        <v>46.81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>
        <v>5.52</v>
      </c>
      <c r="L28" s="85"/>
      <c r="M28" s="99"/>
      <c r="N28" s="85"/>
      <c r="O28" s="85"/>
      <c r="P28" s="92">
        <f t="shared" si="1"/>
        <v>38.17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>
        <v>5.96</v>
      </c>
      <c r="L29" s="82"/>
      <c r="M29" s="97"/>
      <c r="N29" s="135"/>
      <c r="O29" s="135"/>
      <c r="P29" s="84">
        <f t="shared" si="1"/>
        <v>40.24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>
        <v>6.29</v>
      </c>
      <c r="L30" s="139"/>
      <c r="M30" s="98"/>
      <c r="N30" s="122"/>
      <c r="O30" s="122"/>
      <c r="P30" s="88">
        <f t="shared" si="1"/>
        <v>45.35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>
        <v>4.6</v>
      </c>
      <c r="L31" s="153"/>
      <c r="M31" s="97"/>
      <c r="N31" s="123"/>
      <c r="O31" s="123"/>
      <c r="P31" s="84">
        <f>SUM(D31:O31)</f>
        <v>43.839999999999996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>
        <v>9.53</v>
      </c>
      <c r="K32" s="78">
        <v>9.13</v>
      </c>
      <c r="L32" s="78"/>
      <c r="M32" s="98"/>
      <c r="N32" s="78"/>
      <c r="O32" s="78"/>
      <c r="P32" s="88">
        <f>SUM(D32:O32)</f>
        <v>47.290000000000006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>
        <v>4.95</v>
      </c>
      <c r="L33" s="82"/>
      <c r="M33" s="97"/>
      <c r="N33" s="124"/>
      <c r="O33" s="124"/>
      <c r="P33" s="84">
        <f>SUM(D33:O33)</f>
        <v>44.230000000000004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>
        <v>9.2</v>
      </c>
      <c r="L34" s="78"/>
      <c r="M34" s="98"/>
      <c r="N34" s="78"/>
      <c r="O34" s="78"/>
      <c r="P34" s="88">
        <f>SUM(D34:O34)</f>
        <v>41.519999999999996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>
        <v>5.88</v>
      </c>
      <c r="L35" s="82"/>
      <c r="M35" s="97"/>
      <c r="N35" s="125"/>
      <c r="O35" s="125"/>
      <c r="P35" s="84">
        <f>SUM(D35:O35)</f>
        <v>40.800000000000004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8" t="s">
        <v>86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6" ht="13.5" customHeight="1">
      <c r="A40" s="167" t="s">
        <v>75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3.5" customHeight="1">
      <c r="A41" s="167" t="s">
        <v>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5.08</v>
      </c>
      <c r="G46" s="78">
        <v>4.64</v>
      </c>
      <c r="H46" s="78">
        <v>5.6</v>
      </c>
      <c r="I46" s="78">
        <v>4.16</v>
      </c>
      <c r="J46" s="78">
        <v>7.56</v>
      </c>
      <c r="K46" s="78">
        <v>8.2</v>
      </c>
      <c r="L46" s="78"/>
      <c r="M46" s="98"/>
      <c r="N46" s="78"/>
      <c r="O46" s="78"/>
      <c r="P46" s="88">
        <f aca="true" t="shared" si="2" ref="P46:P61">SUM(D46:O46)</f>
        <v>42.03999999999999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>
        <v>5.64</v>
      </c>
      <c r="L47" s="82"/>
      <c r="M47" s="97"/>
      <c r="N47" s="126"/>
      <c r="O47" s="126"/>
      <c r="P47" s="84">
        <f t="shared" si="2"/>
        <v>39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>
        <v>6.49</v>
      </c>
      <c r="L48" s="150"/>
      <c r="M48" s="157"/>
      <c r="N48" s="150"/>
      <c r="O48" s="150"/>
      <c r="P48" s="88">
        <f t="shared" si="2"/>
        <v>31.82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>
        <v>4.8</v>
      </c>
      <c r="L49" s="83"/>
      <c r="M49" s="97"/>
      <c r="N49" s="127"/>
      <c r="O49" s="127"/>
      <c r="P49" s="94">
        <f t="shared" si="2"/>
        <v>40.4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>
        <v>10.52</v>
      </c>
      <c r="L50" s="138"/>
      <c r="M50" s="99"/>
      <c r="N50" s="85"/>
      <c r="O50" s="85"/>
      <c r="P50" s="92">
        <f t="shared" si="2"/>
        <v>45.92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>
        <v>5.32</v>
      </c>
      <c r="L51" s="153"/>
      <c r="M51" s="97"/>
      <c r="N51" s="128"/>
      <c r="O51" s="128"/>
      <c r="P51" s="84">
        <f t="shared" si="2"/>
        <v>43.279999999999994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>
        <v>8.56</v>
      </c>
      <c r="L52" s="139"/>
      <c r="M52" s="98"/>
      <c r="N52" s="78"/>
      <c r="O52" s="78"/>
      <c r="P52" s="88">
        <f t="shared" si="2"/>
        <v>44.24000000000001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>
        <v>5.32</v>
      </c>
      <c r="L53" s="154"/>
      <c r="M53" s="97"/>
      <c r="N53" s="129"/>
      <c r="O53" s="129"/>
      <c r="P53" s="94">
        <f t="shared" si="2"/>
        <v>46.76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>
        <v>9.8</v>
      </c>
      <c r="L54" s="85"/>
      <c r="M54" s="99"/>
      <c r="N54" s="85"/>
      <c r="O54" s="85"/>
      <c r="P54" s="89">
        <f t="shared" si="2"/>
        <v>38.96000000000001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>
        <v>6.16</v>
      </c>
      <c r="L55" s="82"/>
      <c r="M55" s="97"/>
      <c r="N55" s="130"/>
      <c r="O55" s="130"/>
      <c r="P55" s="90">
        <f t="shared" si="2"/>
        <v>34.04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>
        <v>8.92</v>
      </c>
      <c r="L56" s="138"/>
      <c r="M56" s="99"/>
      <c r="N56" s="85"/>
      <c r="O56" s="95"/>
      <c r="P56" s="92">
        <f t="shared" si="2"/>
        <v>44.56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>
        <v>5.44</v>
      </c>
      <c r="L57" s="153"/>
      <c r="M57" s="97"/>
      <c r="N57" s="131"/>
      <c r="O57" s="132"/>
      <c r="P57" s="84">
        <f>SUM(D57:O57)</f>
        <v>41.48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>
        <v>5.92</v>
      </c>
      <c r="L58" s="78"/>
      <c r="M58" s="98"/>
      <c r="N58" s="78"/>
      <c r="O58" s="95"/>
      <c r="P58" s="88">
        <f t="shared" si="2"/>
        <v>47.92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>
        <v>2.48</v>
      </c>
      <c r="L59" s="82"/>
      <c r="M59" s="97"/>
      <c r="N59" s="133"/>
      <c r="O59" s="134"/>
      <c r="P59" s="84">
        <f t="shared" si="2"/>
        <v>48.08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>
        <v>6.24</v>
      </c>
      <c r="L60" s="139"/>
      <c r="M60" s="98"/>
      <c r="N60" s="78"/>
      <c r="O60" s="95"/>
      <c r="P60" s="88">
        <f t="shared" si="2"/>
        <v>40.720000000000006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>
        <v>5.84</v>
      </c>
      <c r="L61" s="153"/>
      <c r="M61" s="97"/>
      <c r="N61" s="135"/>
      <c r="O61" s="142"/>
      <c r="P61" s="84">
        <f t="shared" si="2"/>
        <v>45.16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K65">AVERAGE(D8,D10,D12,D14,D16,D18,D20,D22,D24,D26,D28,D30,D32,D34,D46,D48,D50,D52,D54,D56,D58,D60)</f>
        <v>4.923809523809523</v>
      </c>
      <c r="E64" s="53" t="s">
        <v>85</v>
      </c>
      <c r="F64" s="53">
        <f t="shared" si="3"/>
        <v>6.633636363636362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>
        <f t="shared" si="3"/>
        <v>7.30090909090909</v>
      </c>
      <c r="L64" s="53"/>
      <c r="M64" s="53"/>
      <c r="N64" s="53"/>
      <c r="O64" s="53"/>
      <c r="P64" s="53">
        <f>SUM(D64:O64)</f>
        <v>41.81517316017315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>
        <f t="shared" si="3"/>
        <v>5.17090909090909</v>
      </c>
      <c r="L65" s="47"/>
      <c r="M65" s="47"/>
      <c r="N65" s="47"/>
      <c r="O65" s="47"/>
      <c r="P65" s="47">
        <f>SUM(D65:O65)</f>
        <v>41.482727272727274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2021-09-08T23:51:56Z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